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<sst xmlns="http://schemas.openxmlformats.org/spreadsheetml/2006/main" count="262" uniqueCount="112">
  <si>
    <t>姓名</t>
  </si>
  <si>
    <t>报考专业名称</t>
  </si>
  <si>
    <t>学习方式</t>
  </si>
  <si>
    <t>考生编号</t>
  </si>
  <si>
    <t>报考专业代码</t>
  </si>
  <si>
    <t>复试成绩</t>
  </si>
  <si>
    <t>全日制</t>
  </si>
  <si>
    <t>103581210008250</t>
  </si>
  <si>
    <t>包立兴</t>
  </si>
  <si>
    <t>0854</t>
  </si>
  <si>
    <t>电子信息</t>
  </si>
  <si>
    <t>100051370208546</t>
  </si>
  <si>
    <t>曹阳</t>
  </si>
  <si>
    <t>103581210011781</t>
  </si>
  <si>
    <t>陈楚凡</t>
  </si>
  <si>
    <t>104591410080834</t>
  </si>
  <si>
    <t>陈文波</t>
  </si>
  <si>
    <t>103581210011618</t>
  </si>
  <si>
    <t>陈文丰</t>
  </si>
  <si>
    <t>100751103000015</t>
  </si>
  <si>
    <t>董亚飞</t>
  </si>
  <si>
    <t>102691160010188</t>
  </si>
  <si>
    <t>高贺飞</t>
  </si>
  <si>
    <t>103581210008252</t>
  </si>
  <si>
    <t>高恒源</t>
  </si>
  <si>
    <t>103581210008293</t>
  </si>
  <si>
    <t>郭金宇</t>
  </si>
  <si>
    <t>103861100303272</t>
  </si>
  <si>
    <t>郭少聪</t>
  </si>
  <si>
    <t>103581210008241</t>
  </si>
  <si>
    <t>韩金池</t>
  </si>
  <si>
    <t>104591410081119</t>
  </si>
  <si>
    <t>何沛杭</t>
  </si>
  <si>
    <t>103861100302382</t>
  </si>
  <si>
    <t>洪经纬</t>
  </si>
  <si>
    <t>103581210010355</t>
  </si>
  <si>
    <t>胡海波</t>
  </si>
  <si>
    <t>100051130603812</t>
  </si>
  <si>
    <t>胡欣康</t>
  </si>
  <si>
    <t>103581210009250</t>
  </si>
  <si>
    <t>柯圣祥</t>
  </si>
  <si>
    <t>103581210010699</t>
  </si>
  <si>
    <t>李广勇</t>
  </si>
  <si>
    <t>103581210009121</t>
  </si>
  <si>
    <t>李阳仙</t>
  </si>
  <si>
    <t>104971400340106</t>
  </si>
  <si>
    <t>李耀辉</t>
  </si>
  <si>
    <t>104591410080412</t>
  </si>
  <si>
    <t>梁玺杰</t>
  </si>
  <si>
    <t>100751103000033</t>
  </si>
  <si>
    <t>刘超</t>
  </si>
  <si>
    <t>103581210011960</t>
  </si>
  <si>
    <t>刘鑫</t>
  </si>
  <si>
    <t>103581210010836</t>
  </si>
  <si>
    <t>刘亚鹏</t>
  </si>
  <si>
    <t>100751103000012</t>
  </si>
  <si>
    <t>吕巧莉</t>
  </si>
  <si>
    <t>103581210008542</t>
  </si>
  <si>
    <t>孟志航</t>
  </si>
  <si>
    <t>105581670111065</t>
  </si>
  <si>
    <t>孙傲</t>
  </si>
  <si>
    <t>104591410080863</t>
  </si>
  <si>
    <t>孙俊</t>
  </si>
  <si>
    <t>103581210008282</t>
  </si>
  <si>
    <t>田野</t>
  </si>
  <si>
    <t>100051371309525</t>
  </si>
  <si>
    <t>王笑宇</t>
  </si>
  <si>
    <t>100751103000028</t>
  </si>
  <si>
    <t>王子阔</t>
  </si>
  <si>
    <t>100051520111770</t>
  </si>
  <si>
    <t>王子尤</t>
  </si>
  <si>
    <t>105611200010595</t>
  </si>
  <si>
    <t>韦奇成</t>
  </si>
  <si>
    <t>103861100303203</t>
  </si>
  <si>
    <t>谢宝山</t>
  </si>
  <si>
    <t>103581210010861</t>
  </si>
  <si>
    <t>徐恺</t>
  </si>
  <si>
    <t>100751103000024</t>
  </si>
  <si>
    <t>薛天</t>
  </si>
  <si>
    <t>102801210008585</t>
  </si>
  <si>
    <t>薛自强</t>
  </si>
  <si>
    <t>104591410081253</t>
  </si>
  <si>
    <t>张爱鑫</t>
  </si>
  <si>
    <t>104591410080333</t>
  </si>
  <si>
    <t>张博雅</t>
  </si>
  <si>
    <t>100051140505422</t>
  </si>
  <si>
    <t>张杰</t>
  </si>
  <si>
    <t>104971300337175</t>
  </si>
  <si>
    <t>张钧彦</t>
  </si>
  <si>
    <t>100751103000032</t>
  </si>
  <si>
    <t>张振东</t>
  </si>
  <si>
    <t>103861100302705</t>
  </si>
  <si>
    <t>张志远</t>
  </si>
  <si>
    <t>103581210009717</t>
  </si>
  <si>
    <t>张子麟</t>
  </si>
  <si>
    <t>104591410080165</t>
  </si>
  <si>
    <t>赵旺</t>
  </si>
  <si>
    <t>104971400338417</t>
  </si>
  <si>
    <t>甄家辉</t>
  </si>
  <si>
    <t>104591410081280</t>
  </si>
  <si>
    <t>郑彬彬</t>
  </si>
  <si>
    <t>104591410081235</t>
  </si>
  <si>
    <t>周浩龙</t>
  </si>
  <si>
    <t>103581210008347</t>
  </si>
  <si>
    <t>周嘉超</t>
  </si>
  <si>
    <t>103581210008320</t>
  </si>
  <si>
    <t>周学松</t>
  </si>
  <si>
    <t>103841213202458</t>
  </si>
  <si>
    <t>周寅</t>
  </si>
  <si>
    <t>102801210009562</t>
  </si>
  <si>
    <t>祝彪</t>
  </si>
  <si>
    <t>电子信息专业复试成绩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</si>
</sst>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  <numFmt numFmtId="187" formatCode="0.00_);[Red]\(0.00\)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9" fillId="6" borderId="0" applyNumberFormat="0" applyBorder="0" applyAlignment="0" applyProtection="0"/>
    <xf numFmtId="0" fontId="18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1" fillId="7" borderId="0" applyNumberFormat="0" applyBorder="0" applyAlignment="0" applyProtection="0"/>
    <xf numFmtId="0" fontId="13" fillId="12" borderId="8" applyNumberFormat="0" applyAlignment="0" applyProtection="0"/>
    <xf numFmtId="0" fontId="12" fillId="7" borderId="5" applyNumberFormat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87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7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452;&#38271;&#25171;&#20998;&#34920;&#30005;&#23376;&#20449;&#24687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L2">
            <v>72.14</v>
          </cell>
        </row>
        <row r="3">
          <cell r="L3">
            <v>88.57</v>
          </cell>
        </row>
        <row r="4">
          <cell r="L4">
            <v>71.71</v>
          </cell>
        </row>
        <row r="5">
          <cell r="L5">
            <v>73.71</v>
          </cell>
        </row>
        <row r="6">
          <cell r="L6">
            <v>82.29</v>
          </cell>
        </row>
        <row r="7">
          <cell r="L7">
            <v>89</v>
          </cell>
        </row>
        <row r="8">
          <cell r="L8">
            <v>75</v>
          </cell>
        </row>
        <row r="9">
          <cell r="L9">
            <v>83.14</v>
          </cell>
        </row>
        <row r="10">
          <cell r="L10">
            <v>60</v>
          </cell>
        </row>
        <row r="11">
          <cell r="L11">
            <v>82.29</v>
          </cell>
        </row>
        <row r="12">
          <cell r="L12">
            <v>84</v>
          </cell>
        </row>
        <row r="13">
          <cell r="L13">
            <v>81.14</v>
          </cell>
        </row>
        <row r="14">
          <cell r="L14">
            <v>77.29</v>
          </cell>
        </row>
        <row r="15">
          <cell r="L15">
            <v>65.43</v>
          </cell>
        </row>
        <row r="16">
          <cell r="L16">
            <v>77.71</v>
          </cell>
        </row>
        <row r="17">
          <cell r="L17">
            <v>72.57</v>
          </cell>
        </row>
        <row r="18">
          <cell r="L18">
            <v>76.43</v>
          </cell>
        </row>
        <row r="19">
          <cell r="L19">
            <v>77.14</v>
          </cell>
        </row>
        <row r="20">
          <cell r="L20">
            <v>81.86</v>
          </cell>
        </row>
        <row r="21">
          <cell r="L21">
            <v>67.29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70</v>
          </cell>
        </row>
        <row r="25">
          <cell r="L25">
            <v>86.14</v>
          </cell>
        </row>
        <row r="26">
          <cell r="L26">
            <v>75.57</v>
          </cell>
        </row>
        <row r="27">
          <cell r="L27">
            <v>75.14</v>
          </cell>
        </row>
        <row r="28">
          <cell r="L28">
            <v>66</v>
          </cell>
        </row>
        <row r="29">
          <cell r="L29">
            <v>75.43</v>
          </cell>
        </row>
        <row r="30">
          <cell r="L30">
            <v>78</v>
          </cell>
        </row>
        <row r="31">
          <cell r="L31">
            <v>78.86</v>
          </cell>
        </row>
        <row r="32">
          <cell r="L32">
            <v>83.29</v>
          </cell>
        </row>
        <row r="33">
          <cell r="L33">
            <v>75</v>
          </cell>
        </row>
        <row r="34">
          <cell r="L34">
            <v>67.86</v>
          </cell>
        </row>
        <row r="35">
          <cell r="L35">
            <v>54.71</v>
          </cell>
        </row>
        <row r="36">
          <cell r="L36">
            <v>73.57</v>
          </cell>
        </row>
        <row r="37">
          <cell r="L37">
            <v>79.86</v>
          </cell>
        </row>
        <row r="38">
          <cell r="L38">
            <v>71.57</v>
          </cell>
        </row>
        <row r="39">
          <cell r="L39">
            <v>67.43</v>
          </cell>
        </row>
        <row r="40">
          <cell r="L40">
            <v>76.14</v>
          </cell>
        </row>
        <row r="41">
          <cell r="L41">
            <v>78.86</v>
          </cell>
        </row>
        <row r="42">
          <cell r="L42">
            <v>84</v>
          </cell>
        </row>
        <row r="43">
          <cell r="L43">
            <v>66.57</v>
          </cell>
        </row>
        <row r="44">
          <cell r="L44">
            <v>61.29</v>
          </cell>
        </row>
        <row r="45">
          <cell r="L45">
            <v>68.14</v>
          </cell>
        </row>
        <row r="46">
          <cell r="L46">
            <v>84.43</v>
          </cell>
        </row>
        <row r="47">
          <cell r="L47">
            <v>68.14</v>
          </cell>
        </row>
        <row r="48">
          <cell r="L48">
            <v>75</v>
          </cell>
        </row>
        <row r="49">
          <cell r="L49">
            <v>88.71</v>
          </cell>
        </row>
        <row r="50">
          <cell r="L50">
            <v>86.14</v>
          </cell>
        </row>
        <row r="51">
          <cell r="L51">
            <v>69.71</v>
          </cell>
        </row>
        <row r="52">
          <cell r="L52">
            <v>82.71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12.8515625" style="1" customWidth="1"/>
    <col min="2" max="2" width="18.140625" style="1" customWidth="1"/>
    <col min="3" max="3" width="12.00390625" style="6" customWidth="1"/>
    <col min="4" max="4" width="13.140625" style="1" bestFit="1" customWidth="1"/>
    <col min="5" max="5" width="11.8515625" style="1" customWidth="1"/>
    <col min="6" max="6" width="14.57421875" style="14" customWidth="1"/>
    <col min="7" max="7" width="35.8515625" style="1" bestFit="1" customWidth="1"/>
    <col min="8" max="16384" width="9.140625" style="1" customWidth="1"/>
  </cols>
  <sheetData>
    <row r="1" spans="1:6" ht="24.75" customHeight="1">
      <c r="A1" s="15" t="s">
        <v>111</v>
      </c>
      <c r="B1" s="15"/>
      <c r="C1" s="15"/>
      <c r="D1" s="15"/>
      <c r="E1" s="15"/>
      <c r="F1" s="15"/>
    </row>
    <row r="2" spans="1:6" s="2" customFormat="1" ht="12.75">
      <c r="A2" s="3" t="s">
        <v>0</v>
      </c>
      <c r="B2" s="3" t="s">
        <v>3</v>
      </c>
      <c r="C2" s="5" t="s">
        <v>4</v>
      </c>
      <c r="D2" s="3" t="s">
        <v>1</v>
      </c>
      <c r="E2" s="3" t="s">
        <v>2</v>
      </c>
      <c r="F2" s="4" t="s">
        <v>5</v>
      </c>
    </row>
    <row r="3" spans="1:7" s="7" customFormat="1" ht="12.75">
      <c r="A3" s="11" t="s">
        <v>8</v>
      </c>
      <c r="B3" s="11" t="s">
        <v>7</v>
      </c>
      <c r="C3" s="12" t="s">
        <v>9</v>
      </c>
      <c r="D3" s="11" t="s">
        <v>10</v>
      </c>
      <c r="E3" s="9" t="s">
        <v>6</v>
      </c>
      <c r="F3" s="8">
        <f>'[1]Sheet1'!L2</f>
        <v>72.14</v>
      </c>
      <c r="G3" s="1"/>
    </row>
    <row r="4" spans="1:6" s="7" customFormat="1" ht="12.75">
      <c r="A4" s="11" t="s">
        <v>12</v>
      </c>
      <c r="B4" s="11" t="s">
        <v>11</v>
      </c>
      <c r="C4" s="12" t="s">
        <v>9</v>
      </c>
      <c r="D4" s="11" t="s">
        <v>10</v>
      </c>
      <c r="E4" s="9" t="s">
        <v>6</v>
      </c>
      <c r="F4" s="8">
        <f>'[1]Sheet1'!L3</f>
        <v>88.57</v>
      </c>
    </row>
    <row r="5" spans="1:7" s="7" customFormat="1" ht="12.75">
      <c r="A5" s="11" t="s">
        <v>14</v>
      </c>
      <c r="B5" s="11" t="s">
        <v>13</v>
      </c>
      <c r="C5" s="12" t="s">
        <v>9</v>
      </c>
      <c r="D5" s="11" t="s">
        <v>10</v>
      </c>
      <c r="E5" s="9" t="s">
        <v>6</v>
      </c>
      <c r="F5" s="8">
        <f>'[1]Sheet1'!L4</f>
        <v>71.71</v>
      </c>
      <c r="G5" s="1"/>
    </row>
    <row r="6" spans="1:7" s="7" customFormat="1" ht="12.75">
      <c r="A6" s="11" t="s">
        <v>16</v>
      </c>
      <c r="B6" s="11" t="s">
        <v>15</v>
      </c>
      <c r="C6" s="12" t="s">
        <v>9</v>
      </c>
      <c r="D6" s="11" t="s">
        <v>10</v>
      </c>
      <c r="E6" s="9" t="s">
        <v>6</v>
      </c>
      <c r="F6" s="8">
        <f>'[1]Sheet1'!L5</f>
        <v>73.71</v>
      </c>
      <c r="G6" s="1"/>
    </row>
    <row r="7" spans="1:7" s="7" customFormat="1" ht="12.75">
      <c r="A7" s="11" t="s">
        <v>18</v>
      </c>
      <c r="B7" s="11" t="s">
        <v>17</v>
      </c>
      <c r="C7" s="12" t="s">
        <v>9</v>
      </c>
      <c r="D7" s="11" t="s">
        <v>10</v>
      </c>
      <c r="E7" s="9" t="s">
        <v>6</v>
      </c>
      <c r="F7" s="8">
        <f>'[1]Sheet1'!L6</f>
        <v>82.29</v>
      </c>
      <c r="G7" s="1"/>
    </row>
    <row r="8" spans="1:6" ht="12.75">
      <c r="A8" s="11" t="s">
        <v>20</v>
      </c>
      <c r="B8" s="13" t="s">
        <v>19</v>
      </c>
      <c r="C8" s="12" t="s">
        <v>9</v>
      </c>
      <c r="D8" s="11" t="s">
        <v>10</v>
      </c>
      <c r="E8" s="9" t="s">
        <v>6</v>
      </c>
      <c r="F8" s="10">
        <f>'[1]Sheet1'!L7</f>
        <v>89</v>
      </c>
    </row>
    <row r="9" spans="1:6" ht="12.75">
      <c r="A9" s="11" t="s">
        <v>22</v>
      </c>
      <c r="B9" s="11" t="s">
        <v>21</v>
      </c>
      <c r="C9" s="12" t="s">
        <v>9</v>
      </c>
      <c r="D9" s="11" t="s">
        <v>10</v>
      </c>
      <c r="E9" s="9" t="s">
        <v>6</v>
      </c>
      <c r="F9" s="10">
        <f>'[1]Sheet1'!L8</f>
        <v>75</v>
      </c>
    </row>
    <row r="10" spans="1:6" ht="12.75">
      <c r="A10" s="11" t="s">
        <v>24</v>
      </c>
      <c r="B10" s="11" t="s">
        <v>23</v>
      </c>
      <c r="C10" s="12" t="s">
        <v>9</v>
      </c>
      <c r="D10" s="11" t="s">
        <v>10</v>
      </c>
      <c r="E10" s="9" t="s">
        <v>6</v>
      </c>
      <c r="F10" s="10">
        <f>'[1]Sheet1'!L9</f>
        <v>83.14</v>
      </c>
    </row>
    <row r="11" spans="1:6" ht="12.75">
      <c r="A11" s="11" t="s">
        <v>26</v>
      </c>
      <c r="B11" s="11" t="s">
        <v>25</v>
      </c>
      <c r="C11" s="12" t="s">
        <v>9</v>
      </c>
      <c r="D11" s="11" t="s">
        <v>10</v>
      </c>
      <c r="E11" s="9" t="s">
        <v>6</v>
      </c>
      <c r="F11" s="10">
        <f>'[1]Sheet1'!L10</f>
        <v>60</v>
      </c>
    </row>
    <row r="12" spans="1:6" ht="12.75">
      <c r="A12" s="11" t="s">
        <v>28</v>
      </c>
      <c r="B12" s="11" t="s">
        <v>27</v>
      </c>
      <c r="C12" s="12" t="s">
        <v>9</v>
      </c>
      <c r="D12" s="11" t="s">
        <v>10</v>
      </c>
      <c r="E12" s="9" t="s">
        <v>6</v>
      </c>
      <c r="F12" s="10">
        <f>'[1]Sheet1'!L11</f>
        <v>82.29</v>
      </c>
    </row>
    <row r="13" spans="1:6" ht="12.75">
      <c r="A13" s="11" t="s">
        <v>30</v>
      </c>
      <c r="B13" s="11" t="s">
        <v>29</v>
      </c>
      <c r="C13" s="12" t="s">
        <v>9</v>
      </c>
      <c r="D13" s="11" t="s">
        <v>10</v>
      </c>
      <c r="E13" s="9" t="s">
        <v>6</v>
      </c>
      <c r="F13" s="10">
        <f>'[1]Sheet1'!L12</f>
        <v>84</v>
      </c>
    </row>
    <row r="14" spans="1:6" ht="12.75">
      <c r="A14" s="11" t="s">
        <v>32</v>
      </c>
      <c r="B14" s="11" t="s">
        <v>31</v>
      </c>
      <c r="C14" s="12" t="s">
        <v>9</v>
      </c>
      <c r="D14" s="11" t="s">
        <v>10</v>
      </c>
      <c r="E14" s="9" t="s">
        <v>6</v>
      </c>
      <c r="F14" s="10">
        <f>'[1]Sheet1'!L13</f>
        <v>81.14</v>
      </c>
    </row>
    <row r="15" spans="1:6" ht="12.75">
      <c r="A15" s="11" t="s">
        <v>34</v>
      </c>
      <c r="B15" s="11" t="s">
        <v>33</v>
      </c>
      <c r="C15" s="12" t="s">
        <v>9</v>
      </c>
      <c r="D15" s="11" t="s">
        <v>10</v>
      </c>
      <c r="E15" s="9" t="s">
        <v>6</v>
      </c>
      <c r="F15" s="10">
        <f>'[1]Sheet1'!L14</f>
        <v>77.29</v>
      </c>
    </row>
    <row r="16" spans="1:6" ht="12.75">
      <c r="A16" s="11" t="s">
        <v>36</v>
      </c>
      <c r="B16" s="11" t="s">
        <v>35</v>
      </c>
      <c r="C16" s="12" t="s">
        <v>9</v>
      </c>
      <c r="D16" s="11" t="s">
        <v>10</v>
      </c>
      <c r="E16" s="9" t="s">
        <v>6</v>
      </c>
      <c r="F16" s="10">
        <f>'[1]Sheet1'!L15</f>
        <v>65.43</v>
      </c>
    </row>
    <row r="17" spans="1:7" ht="12.75">
      <c r="A17" s="11" t="s">
        <v>38</v>
      </c>
      <c r="B17" s="11" t="s">
        <v>37</v>
      </c>
      <c r="C17" s="12" t="s">
        <v>9</v>
      </c>
      <c r="D17" s="11" t="s">
        <v>10</v>
      </c>
      <c r="E17" s="9" t="s">
        <v>6</v>
      </c>
      <c r="F17" s="10">
        <f>'[1]Sheet1'!L16</f>
        <v>77.71</v>
      </c>
      <c r="G17" s="7"/>
    </row>
    <row r="18" spans="1:6" ht="12.75">
      <c r="A18" s="11" t="s">
        <v>40</v>
      </c>
      <c r="B18" s="11" t="s">
        <v>39</v>
      </c>
      <c r="C18" s="12" t="s">
        <v>9</v>
      </c>
      <c r="D18" s="11" t="s">
        <v>10</v>
      </c>
      <c r="E18" s="9" t="s">
        <v>6</v>
      </c>
      <c r="F18" s="10">
        <f>'[1]Sheet1'!L17</f>
        <v>72.57</v>
      </c>
    </row>
    <row r="19" spans="1:6" ht="12.75">
      <c r="A19" s="11" t="s">
        <v>42</v>
      </c>
      <c r="B19" s="11" t="s">
        <v>41</v>
      </c>
      <c r="C19" s="12" t="s">
        <v>9</v>
      </c>
      <c r="D19" s="11" t="s">
        <v>10</v>
      </c>
      <c r="E19" s="9" t="s">
        <v>6</v>
      </c>
      <c r="F19" s="10">
        <f>'[1]Sheet1'!L18</f>
        <v>76.43</v>
      </c>
    </row>
    <row r="20" spans="1:6" ht="12.75">
      <c r="A20" s="11" t="s">
        <v>44</v>
      </c>
      <c r="B20" s="11" t="s">
        <v>43</v>
      </c>
      <c r="C20" s="12" t="s">
        <v>9</v>
      </c>
      <c r="D20" s="11" t="s">
        <v>10</v>
      </c>
      <c r="E20" s="9" t="s">
        <v>6</v>
      </c>
      <c r="F20" s="10">
        <f>'[1]Sheet1'!L19</f>
        <v>77.14</v>
      </c>
    </row>
    <row r="21" spans="1:6" ht="12.75">
      <c r="A21" s="11" t="s">
        <v>46</v>
      </c>
      <c r="B21" s="11" t="s">
        <v>45</v>
      </c>
      <c r="C21" s="12" t="s">
        <v>9</v>
      </c>
      <c r="D21" s="11" t="s">
        <v>10</v>
      </c>
      <c r="E21" s="9" t="s">
        <v>6</v>
      </c>
      <c r="F21" s="10">
        <f>'[1]Sheet1'!L20</f>
        <v>81.86</v>
      </c>
    </row>
    <row r="22" spans="1:6" ht="12.75">
      <c r="A22" s="11" t="s">
        <v>48</v>
      </c>
      <c r="B22" s="11" t="s">
        <v>47</v>
      </c>
      <c r="C22" s="12" t="s">
        <v>9</v>
      </c>
      <c r="D22" s="11" t="s">
        <v>10</v>
      </c>
      <c r="E22" s="9" t="s">
        <v>6</v>
      </c>
      <c r="F22" s="10">
        <f>'[1]Sheet1'!L21</f>
        <v>67.29</v>
      </c>
    </row>
    <row r="23" spans="1:6" ht="12.75">
      <c r="A23" s="11" t="s">
        <v>50</v>
      </c>
      <c r="B23" s="13" t="s">
        <v>49</v>
      </c>
      <c r="C23" s="12" t="s">
        <v>9</v>
      </c>
      <c r="D23" s="11" t="s">
        <v>10</v>
      </c>
      <c r="E23" s="9" t="s">
        <v>6</v>
      </c>
      <c r="F23" s="10">
        <f>'[1]Sheet1'!L22</f>
        <v>0</v>
      </c>
    </row>
    <row r="24" spans="1:6" ht="12.75">
      <c r="A24" s="11" t="s">
        <v>52</v>
      </c>
      <c r="B24" s="11" t="s">
        <v>51</v>
      </c>
      <c r="C24" s="12" t="s">
        <v>9</v>
      </c>
      <c r="D24" s="11" t="s">
        <v>10</v>
      </c>
      <c r="E24" s="9" t="s">
        <v>6</v>
      </c>
      <c r="F24" s="10">
        <f>'[1]Sheet1'!L23</f>
        <v>0</v>
      </c>
    </row>
    <row r="25" spans="1:6" ht="12.75">
      <c r="A25" s="11" t="s">
        <v>54</v>
      </c>
      <c r="B25" s="11" t="s">
        <v>53</v>
      </c>
      <c r="C25" s="12" t="s">
        <v>9</v>
      </c>
      <c r="D25" s="11" t="s">
        <v>10</v>
      </c>
      <c r="E25" s="9" t="s">
        <v>6</v>
      </c>
      <c r="F25" s="10">
        <f>'[1]Sheet1'!L24</f>
        <v>70</v>
      </c>
    </row>
    <row r="26" spans="1:6" ht="12.75">
      <c r="A26" s="11" t="s">
        <v>56</v>
      </c>
      <c r="B26" s="13" t="s">
        <v>55</v>
      </c>
      <c r="C26" s="12" t="s">
        <v>9</v>
      </c>
      <c r="D26" s="11" t="s">
        <v>10</v>
      </c>
      <c r="E26" s="9" t="s">
        <v>6</v>
      </c>
      <c r="F26" s="10">
        <f>'[1]Sheet1'!L25</f>
        <v>86.14</v>
      </c>
    </row>
    <row r="27" spans="1:6" ht="12.75">
      <c r="A27" s="11" t="s">
        <v>58</v>
      </c>
      <c r="B27" s="11" t="s">
        <v>57</v>
      </c>
      <c r="C27" s="12" t="s">
        <v>9</v>
      </c>
      <c r="D27" s="11" t="s">
        <v>10</v>
      </c>
      <c r="E27" s="9" t="s">
        <v>6</v>
      </c>
      <c r="F27" s="10">
        <f>'[1]Sheet1'!L26</f>
        <v>75.57</v>
      </c>
    </row>
    <row r="28" spans="1:6" ht="12.75">
      <c r="A28" s="11" t="s">
        <v>60</v>
      </c>
      <c r="B28" s="11" t="s">
        <v>59</v>
      </c>
      <c r="C28" s="12" t="s">
        <v>9</v>
      </c>
      <c r="D28" s="11" t="s">
        <v>10</v>
      </c>
      <c r="E28" s="9" t="s">
        <v>6</v>
      </c>
      <c r="F28" s="10">
        <f>'[1]Sheet1'!L27</f>
        <v>75.14</v>
      </c>
    </row>
    <row r="29" spans="1:6" ht="12.75">
      <c r="A29" s="11" t="s">
        <v>62</v>
      </c>
      <c r="B29" s="11" t="s">
        <v>61</v>
      </c>
      <c r="C29" s="12" t="s">
        <v>9</v>
      </c>
      <c r="D29" s="11" t="s">
        <v>10</v>
      </c>
      <c r="E29" s="9" t="s">
        <v>6</v>
      </c>
      <c r="F29" s="10">
        <f>'[1]Sheet1'!L28</f>
        <v>66</v>
      </c>
    </row>
    <row r="30" spans="1:6" ht="12.75">
      <c r="A30" s="11" t="s">
        <v>64</v>
      </c>
      <c r="B30" s="11" t="s">
        <v>63</v>
      </c>
      <c r="C30" s="12" t="s">
        <v>9</v>
      </c>
      <c r="D30" s="11" t="s">
        <v>10</v>
      </c>
      <c r="E30" s="9" t="s">
        <v>6</v>
      </c>
      <c r="F30" s="10">
        <f>'[1]Sheet1'!L29</f>
        <v>75.43</v>
      </c>
    </row>
    <row r="31" spans="1:7" ht="12.75">
      <c r="A31" s="11" t="s">
        <v>66</v>
      </c>
      <c r="B31" s="11" t="s">
        <v>65</v>
      </c>
      <c r="C31" s="12" t="s">
        <v>9</v>
      </c>
      <c r="D31" s="11" t="s">
        <v>10</v>
      </c>
      <c r="E31" s="9" t="s">
        <v>6</v>
      </c>
      <c r="F31" s="10">
        <f>'[1]Sheet1'!L30</f>
        <v>78</v>
      </c>
      <c r="G31" s="7"/>
    </row>
    <row r="32" spans="1:6" ht="12.75">
      <c r="A32" s="11" t="s">
        <v>68</v>
      </c>
      <c r="B32" s="13" t="s">
        <v>67</v>
      </c>
      <c r="C32" s="12" t="s">
        <v>9</v>
      </c>
      <c r="D32" s="11" t="s">
        <v>10</v>
      </c>
      <c r="E32" s="9" t="s">
        <v>6</v>
      </c>
      <c r="F32" s="10">
        <f>'[1]Sheet1'!L31</f>
        <v>78.86</v>
      </c>
    </row>
    <row r="33" spans="1:7" ht="12.75">
      <c r="A33" s="11" t="s">
        <v>70</v>
      </c>
      <c r="B33" s="11" t="s">
        <v>69</v>
      </c>
      <c r="C33" s="12" t="s">
        <v>9</v>
      </c>
      <c r="D33" s="11" t="s">
        <v>10</v>
      </c>
      <c r="E33" s="9" t="s">
        <v>6</v>
      </c>
      <c r="F33" s="10">
        <f>'[1]Sheet1'!L32</f>
        <v>83.29</v>
      </c>
      <c r="G33" s="7"/>
    </row>
    <row r="34" spans="1:6" ht="12.75">
      <c r="A34" s="11" t="s">
        <v>72</v>
      </c>
      <c r="B34" s="11" t="s">
        <v>71</v>
      </c>
      <c r="C34" s="12" t="s">
        <v>9</v>
      </c>
      <c r="D34" s="11" t="s">
        <v>10</v>
      </c>
      <c r="E34" s="9" t="s">
        <v>6</v>
      </c>
      <c r="F34" s="10">
        <f>'[1]Sheet1'!L33</f>
        <v>75</v>
      </c>
    </row>
    <row r="35" spans="1:6" ht="12.75">
      <c r="A35" s="11" t="s">
        <v>74</v>
      </c>
      <c r="B35" s="11" t="s">
        <v>73</v>
      </c>
      <c r="C35" s="12" t="s">
        <v>9</v>
      </c>
      <c r="D35" s="11" t="s">
        <v>10</v>
      </c>
      <c r="E35" s="9" t="s">
        <v>6</v>
      </c>
      <c r="F35" s="10">
        <f>'[1]Sheet1'!L34</f>
        <v>67.86</v>
      </c>
    </row>
    <row r="36" spans="1:6" ht="12.75">
      <c r="A36" s="11" t="s">
        <v>76</v>
      </c>
      <c r="B36" s="11" t="s">
        <v>75</v>
      </c>
      <c r="C36" s="12" t="s">
        <v>9</v>
      </c>
      <c r="D36" s="11" t="s">
        <v>10</v>
      </c>
      <c r="E36" s="9" t="s">
        <v>6</v>
      </c>
      <c r="F36" s="10">
        <f>'[1]Sheet1'!L35</f>
        <v>54.71</v>
      </c>
    </row>
    <row r="37" spans="1:6" ht="12.75">
      <c r="A37" s="11" t="s">
        <v>78</v>
      </c>
      <c r="B37" s="13" t="s">
        <v>77</v>
      </c>
      <c r="C37" s="12" t="s">
        <v>9</v>
      </c>
      <c r="D37" s="11" t="s">
        <v>10</v>
      </c>
      <c r="E37" s="9" t="s">
        <v>6</v>
      </c>
      <c r="F37" s="10">
        <f>'[1]Sheet1'!L36</f>
        <v>73.57</v>
      </c>
    </row>
    <row r="38" spans="1:6" ht="12.75">
      <c r="A38" s="11" t="s">
        <v>80</v>
      </c>
      <c r="B38" s="11" t="s">
        <v>79</v>
      </c>
      <c r="C38" s="12" t="s">
        <v>9</v>
      </c>
      <c r="D38" s="11" t="s">
        <v>10</v>
      </c>
      <c r="E38" s="9" t="s">
        <v>6</v>
      </c>
      <c r="F38" s="10">
        <f>'[1]Sheet1'!L37</f>
        <v>79.86</v>
      </c>
    </row>
    <row r="39" spans="1:6" ht="12.75">
      <c r="A39" s="11" t="s">
        <v>82</v>
      </c>
      <c r="B39" s="11" t="s">
        <v>81</v>
      </c>
      <c r="C39" s="12" t="s">
        <v>9</v>
      </c>
      <c r="D39" s="11" t="s">
        <v>10</v>
      </c>
      <c r="E39" s="9" t="s">
        <v>6</v>
      </c>
      <c r="F39" s="10">
        <f>'[1]Sheet1'!L38</f>
        <v>71.57</v>
      </c>
    </row>
    <row r="40" spans="1:6" ht="12.75">
      <c r="A40" s="11" t="s">
        <v>84</v>
      </c>
      <c r="B40" s="11" t="s">
        <v>83</v>
      </c>
      <c r="C40" s="12" t="s">
        <v>9</v>
      </c>
      <c r="D40" s="11" t="s">
        <v>10</v>
      </c>
      <c r="E40" s="9" t="s">
        <v>6</v>
      </c>
      <c r="F40" s="10">
        <f>'[1]Sheet1'!L39</f>
        <v>67.43</v>
      </c>
    </row>
    <row r="41" spans="1:7" ht="12.75">
      <c r="A41" s="11" t="s">
        <v>86</v>
      </c>
      <c r="B41" s="11" t="s">
        <v>85</v>
      </c>
      <c r="C41" s="12" t="s">
        <v>9</v>
      </c>
      <c r="D41" s="11" t="s">
        <v>10</v>
      </c>
      <c r="E41" s="9" t="s">
        <v>6</v>
      </c>
      <c r="F41" s="10">
        <f>'[1]Sheet1'!L40</f>
        <v>76.14</v>
      </c>
      <c r="G41" s="7"/>
    </row>
    <row r="42" spans="1:6" ht="12.75">
      <c r="A42" s="11" t="s">
        <v>88</v>
      </c>
      <c r="B42" s="11" t="s">
        <v>87</v>
      </c>
      <c r="C42" s="12" t="s">
        <v>9</v>
      </c>
      <c r="D42" s="11" t="s">
        <v>10</v>
      </c>
      <c r="E42" s="9" t="s">
        <v>6</v>
      </c>
      <c r="F42" s="10">
        <f>'[1]Sheet1'!L41</f>
        <v>78.86</v>
      </c>
    </row>
    <row r="43" spans="1:6" ht="12.75">
      <c r="A43" s="11" t="s">
        <v>90</v>
      </c>
      <c r="B43" s="13" t="s">
        <v>89</v>
      </c>
      <c r="C43" s="12" t="s">
        <v>9</v>
      </c>
      <c r="D43" s="11" t="s">
        <v>10</v>
      </c>
      <c r="E43" s="9" t="s">
        <v>6</v>
      </c>
      <c r="F43" s="10">
        <f>'[1]Sheet1'!L42</f>
        <v>84</v>
      </c>
    </row>
    <row r="44" spans="1:6" ht="12.75">
      <c r="A44" s="11" t="s">
        <v>92</v>
      </c>
      <c r="B44" s="11" t="s">
        <v>91</v>
      </c>
      <c r="C44" s="12" t="s">
        <v>9</v>
      </c>
      <c r="D44" s="11" t="s">
        <v>10</v>
      </c>
      <c r="E44" s="9" t="s">
        <v>6</v>
      </c>
      <c r="F44" s="10">
        <f>'[1]Sheet1'!L43</f>
        <v>66.57</v>
      </c>
    </row>
    <row r="45" spans="1:6" ht="12.75">
      <c r="A45" s="11" t="s">
        <v>94</v>
      </c>
      <c r="B45" s="11" t="s">
        <v>93</v>
      </c>
      <c r="C45" s="12" t="s">
        <v>9</v>
      </c>
      <c r="D45" s="11" t="s">
        <v>10</v>
      </c>
      <c r="E45" s="9" t="s">
        <v>6</v>
      </c>
      <c r="F45" s="10">
        <f>'[1]Sheet1'!L44</f>
        <v>61.29</v>
      </c>
    </row>
    <row r="46" spans="1:6" ht="12.75">
      <c r="A46" s="11" t="s">
        <v>96</v>
      </c>
      <c r="B46" s="11" t="s">
        <v>95</v>
      </c>
      <c r="C46" s="12" t="s">
        <v>9</v>
      </c>
      <c r="D46" s="11" t="s">
        <v>10</v>
      </c>
      <c r="E46" s="9" t="s">
        <v>6</v>
      </c>
      <c r="F46" s="10">
        <f>'[1]Sheet1'!L45</f>
        <v>68.14</v>
      </c>
    </row>
    <row r="47" spans="1:6" ht="12.75">
      <c r="A47" s="11" t="s">
        <v>98</v>
      </c>
      <c r="B47" s="11" t="s">
        <v>97</v>
      </c>
      <c r="C47" s="12" t="s">
        <v>9</v>
      </c>
      <c r="D47" s="11" t="s">
        <v>10</v>
      </c>
      <c r="E47" s="9" t="s">
        <v>6</v>
      </c>
      <c r="F47" s="10">
        <f>'[1]Sheet1'!L46</f>
        <v>84.43</v>
      </c>
    </row>
    <row r="48" spans="1:6" ht="12.75">
      <c r="A48" s="11" t="s">
        <v>100</v>
      </c>
      <c r="B48" s="11" t="s">
        <v>99</v>
      </c>
      <c r="C48" s="12" t="s">
        <v>9</v>
      </c>
      <c r="D48" s="11" t="s">
        <v>10</v>
      </c>
      <c r="E48" s="9" t="s">
        <v>6</v>
      </c>
      <c r="F48" s="10">
        <f>'[1]Sheet1'!L47</f>
        <v>68.14</v>
      </c>
    </row>
    <row r="49" spans="1:6" ht="12.75">
      <c r="A49" s="11" t="s">
        <v>102</v>
      </c>
      <c r="B49" s="11" t="s">
        <v>101</v>
      </c>
      <c r="C49" s="12" t="s">
        <v>9</v>
      </c>
      <c r="D49" s="11" t="s">
        <v>10</v>
      </c>
      <c r="E49" s="9" t="s">
        <v>6</v>
      </c>
      <c r="F49" s="10">
        <f>'[1]Sheet1'!L48</f>
        <v>75</v>
      </c>
    </row>
    <row r="50" spans="1:6" ht="12.75">
      <c r="A50" s="11" t="s">
        <v>104</v>
      </c>
      <c r="B50" s="11" t="s">
        <v>103</v>
      </c>
      <c r="C50" s="12" t="s">
        <v>9</v>
      </c>
      <c r="D50" s="11" t="s">
        <v>10</v>
      </c>
      <c r="E50" s="9" t="s">
        <v>6</v>
      </c>
      <c r="F50" s="10">
        <f>'[1]Sheet1'!L49</f>
        <v>88.71</v>
      </c>
    </row>
    <row r="51" spans="1:6" ht="12.75">
      <c r="A51" s="11" t="s">
        <v>106</v>
      </c>
      <c r="B51" s="11" t="s">
        <v>105</v>
      </c>
      <c r="C51" s="12" t="s">
        <v>9</v>
      </c>
      <c r="D51" s="11" t="s">
        <v>10</v>
      </c>
      <c r="E51" s="9" t="s">
        <v>6</v>
      </c>
      <c r="F51" s="10">
        <f>'[1]Sheet1'!L50</f>
        <v>86.14</v>
      </c>
    </row>
    <row r="52" spans="1:6" ht="12.75">
      <c r="A52" s="11" t="s">
        <v>108</v>
      </c>
      <c r="B52" s="11" t="s">
        <v>107</v>
      </c>
      <c r="C52" s="12" t="s">
        <v>9</v>
      </c>
      <c r="D52" s="11" t="s">
        <v>10</v>
      </c>
      <c r="E52" s="9" t="s">
        <v>6</v>
      </c>
      <c r="F52" s="10">
        <f>'[1]Sheet1'!L51</f>
        <v>69.71</v>
      </c>
    </row>
    <row r="53" spans="1:6" ht="12.75">
      <c r="A53" s="11" t="s">
        <v>110</v>
      </c>
      <c r="B53" s="11" t="s">
        <v>109</v>
      </c>
      <c r="C53" s="12" t="s">
        <v>9</v>
      </c>
      <c r="D53" s="11" t="s">
        <v>10</v>
      </c>
      <c r="E53" s="9" t="s">
        <v>6</v>
      </c>
      <c r="F53" s="10">
        <f>'[1]Sheet1'!L52</f>
        <v>82.71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马红艳</cp:lastModifiedBy>
  <cp:lastPrinted>2021-03-16T11:08:57Z</cp:lastPrinted>
  <dcterms:created xsi:type="dcterms:W3CDTF">2020-05-06T07:40:59Z</dcterms:created>
  <dcterms:modified xsi:type="dcterms:W3CDTF">2021-03-23T15:02:37Z</dcterms:modified>
  <cp:category/>
  <cp:version/>
  <cp:contentType/>
  <cp:contentStatus/>
</cp:coreProperties>
</file>